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85" yWindow="-15" windowWidth="9390" windowHeight="9225"/>
  </bookViews>
  <sheets>
    <sheet name="追悼　長部日出雄" sheetId="15" r:id="rId1"/>
  </sheets>
  <definedNames>
    <definedName name="_xlnm.Print_Area" localSheetId="0">'追悼　長部日出雄'!$A$1:$J$59</definedName>
  </definedNames>
  <calcPr calcId="145621"/>
</workbook>
</file>

<file path=xl/calcChain.xml><?xml version="1.0" encoding="utf-8"?>
<calcChain xmlns="http://schemas.openxmlformats.org/spreadsheetml/2006/main">
  <c r="H3" i="15" l="1"/>
</calcChain>
</file>

<file path=xl/sharedStrings.xml><?xml version="1.0" encoding="utf-8"?>
<sst xmlns="http://schemas.openxmlformats.org/spreadsheetml/2006/main" count="166" uniqueCount="90">
  <si>
    <t>点</t>
    <rPh sb="0" eb="1">
      <t>テン</t>
    </rPh>
    <phoneticPr fontId="2"/>
  </si>
  <si>
    <t>計</t>
    <rPh sb="0" eb="1">
      <t>ケイ</t>
    </rPh>
    <phoneticPr fontId="2"/>
  </si>
  <si>
    <t>作家名</t>
    <phoneticPr fontId="2"/>
  </si>
  <si>
    <t xml:space="preserve">資料名
</t>
    <phoneticPr fontId="2"/>
  </si>
  <si>
    <t>著者</t>
    <rPh sb="0" eb="2">
      <t>チョシャ</t>
    </rPh>
    <phoneticPr fontId="2"/>
  </si>
  <si>
    <t>備考</t>
    <rPh sb="0" eb="2">
      <t>ビコウ</t>
    </rPh>
    <phoneticPr fontId="2"/>
  </si>
  <si>
    <t>作品名</t>
    <rPh sb="0" eb="3">
      <t>サクヒンメイ</t>
    </rPh>
    <phoneticPr fontId="2"/>
  </si>
  <si>
    <t>出版社等</t>
    <phoneticPr fontId="2"/>
  </si>
  <si>
    <t>発行年月日</t>
    <phoneticPr fontId="2"/>
  </si>
  <si>
    <t>図書</t>
    <rPh sb="0" eb="2">
      <t>トショ</t>
    </rPh>
    <phoneticPr fontId="2"/>
  </si>
  <si>
    <t>立風書房</t>
  </si>
  <si>
    <t>津軽書房</t>
  </si>
  <si>
    <t>講談社</t>
  </si>
  <si>
    <t>角川書店</t>
  </si>
  <si>
    <t>文藝春秋</t>
  </si>
  <si>
    <t>実業之日本社</t>
  </si>
  <si>
    <t>新潮社</t>
  </si>
  <si>
    <t>学習研究社</t>
  </si>
  <si>
    <t>平凡社</t>
  </si>
  <si>
    <t>福武書店</t>
  </si>
  <si>
    <t>読売新聞社</t>
  </si>
  <si>
    <t>岩波書店</t>
  </si>
  <si>
    <t>毎日新聞社</t>
  </si>
  <si>
    <t>新潮新書</t>
  </si>
  <si>
    <t>集英社</t>
  </si>
  <si>
    <t>文春新書</t>
  </si>
  <si>
    <t>小学館101新書</t>
  </si>
  <si>
    <t>集英社文庫</t>
  </si>
  <si>
    <t>第2刷　平成20年9月25日</t>
  </si>
  <si>
    <t>長部日出雄</t>
    <rPh sb="0" eb="2">
      <t>オサベ</t>
    </rPh>
    <rPh sb="2" eb="5">
      <t>ヒデオ</t>
    </rPh>
    <phoneticPr fontId="2"/>
  </si>
  <si>
    <t>浄書原稿「津軽じょんから節」</t>
    <rPh sb="0" eb="2">
      <t>ジョウショ</t>
    </rPh>
    <rPh sb="2" eb="4">
      <t>ゲンコウ</t>
    </rPh>
    <rPh sb="5" eb="7">
      <t>ツガル</t>
    </rPh>
    <rPh sb="12" eb="13">
      <t>ブシ</t>
    </rPh>
    <phoneticPr fontId="2"/>
  </si>
  <si>
    <t>浄書原稿「津軽世去れ節」</t>
    <rPh sb="0" eb="2">
      <t>ジョウショ</t>
    </rPh>
    <rPh sb="2" eb="4">
      <t>ゲンコウ</t>
    </rPh>
    <rPh sb="5" eb="7">
      <t>ツガル</t>
    </rPh>
    <rPh sb="7" eb="8">
      <t>ヨ</t>
    </rPh>
    <rPh sb="8" eb="9">
      <t>サ</t>
    </rPh>
    <rPh sb="10" eb="11">
      <t>ブシ</t>
    </rPh>
    <phoneticPr fontId="2"/>
  </si>
  <si>
    <t>草稿「まだ見ぬ故郷」</t>
    <rPh sb="0" eb="2">
      <t>ソウコウ</t>
    </rPh>
    <rPh sb="5" eb="6">
      <t>ミ</t>
    </rPh>
    <rPh sb="7" eb="9">
      <t>コキョウ</t>
    </rPh>
    <phoneticPr fontId="2"/>
  </si>
  <si>
    <t>浄書原稿・草稿</t>
    <rPh sb="0" eb="2">
      <t>ジョウショ</t>
    </rPh>
    <rPh sb="2" eb="4">
      <t>ゲンコウ</t>
    </rPh>
    <rPh sb="5" eb="6">
      <t>クサ</t>
    </rPh>
    <rPh sb="6" eb="7">
      <t>コウ</t>
    </rPh>
    <phoneticPr fontId="2"/>
  </si>
  <si>
    <t>長部日出雄</t>
    <rPh sb="0" eb="5">
      <t>オサベヒデオ</t>
    </rPh>
    <phoneticPr fontId="2"/>
  </si>
  <si>
    <t>エクステンド常設展示「追悼 長部日出雄」出品資料一覧</t>
    <rPh sb="6" eb="8">
      <t>ジョウセツ</t>
    </rPh>
    <rPh sb="8" eb="10">
      <t>テンジ</t>
    </rPh>
    <rPh sb="11" eb="13">
      <t>ツイトウ</t>
    </rPh>
    <rPh sb="14" eb="16">
      <t>オサベ</t>
    </rPh>
    <rPh sb="16" eb="19">
      <t>ヒデオ</t>
    </rPh>
    <rPh sb="20" eb="22">
      <t>シュッピン</t>
    </rPh>
    <rPh sb="22" eb="24">
      <t>シリョウ</t>
    </rPh>
    <rPh sb="24" eb="26">
      <t>イチラン</t>
    </rPh>
    <phoneticPr fontId="2"/>
  </si>
  <si>
    <t>津軽書房　</t>
  </si>
  <si>
    <t>レーザーディスク</t>
    <phoneticPr fontId="2"/>
  </si>
  <si>
    <t>「夢の祭り」（ヘラルド・エース）　※平成元年6月封切</t>
    <rPh sb="1" eb="2">
      <t>ユメ</t>
    </rPh>
    <rPh sb="3" eb="4">
      <t>マツ</t>
    </rPh>
    <rPh sb="18" eb="20">
      <t>ヘイセイ</t>
    </rPh>
    <rPh sb="20" eb="22">
      <t>ガンネン</t>
    </rPh>
    <phoneticPr fontId="2"/>
  </si>
  <si>
    <t>『死刑台への逃走』</t>
    <phoneticPr fontId="2"/>
  </si>
  <si>
    <t>『津軽世去れ節』</t>
    <phoneticPr fontId="2"/>
  </si>
  <si>
    <t>第69回直木賞</t>
    <phoneticPr fontId="2"/>
  </si>
  <si>
    <t>『鰐を連れた男』</t>
    <phoneticPr fontId="2"/>
  </si>
  <si>
    <t>『津軽空想旅行』</t>
    <phoneticPr fontId="2"/>
  </si>
  <si>
    <t>『津軽風雲録』</t>
    <phoneticPr fontId="2"/>
  </si>
  <si>
    <t>『消えた城塞』</t>
    <phoneticPr fontId="2"/>
  </si>
  <si>
    <t>『善意株式会社』</t>
    <phoneticPr fontId="2"/>
  </si>
  <si>
    <t>『いつか見た夢』（私家版）</t>
    <phoneticPr fontId="2"/>
  </si>
  <si>
    <t>『風雪平野』</t>
    <phoneticPr fontId="2"/>
  </si>
  <si>
    <t>『鬼が来た　棟方志功伝』（上・下）</t>
    <phoneticPr fontId="2"/>
  </si>
  <si>
    <t>第３０回芸術選奨文部大臣賞</t>
    <phoneticPr fontId="2"/>
  </si>
  <si>
    <t>『禁酒安兵衛』</t>
    <phoneticPr fontId="2"/>
  </si>
  <si>
    <t>『笑いの狩人　江戸落語家伝』</t>
    <phoneticPr fontId="2"/>
  </si>
  <si>
    <t>『わが名は新門辰五郎』</t>
    <phoneticPr fontId="2"/>
  </si>
  <si>
    <t>『源義経』</t>
    <phoneticPr fontId="2"/>
  </si>
  <si>
    <t>『神話世界の太宰治』</t>
    <phoneticPr fontId="2"/>
  </si>
  <si>
    <t>『未完反語派』</t>
    <phoneticPr fontId="2"/>
  </si>
  <si>
    <t>『紙ヒコーキ通信　映画は世界語』</t>
    <phoneticPr fontId="2"/>
  </si>
  <si>
    <t>『映画監督』</t>
    <phoneticPr fontId="2"/>
  </si>
  <si>
    <t>『紙ヒコーキ通信２　映画監督になる法』</t>
    <phoneticPr fontId="2"/>
  </si>
  <si>
    <t>『密使　支倉常長』（上・下）</t>
    <phoneticPr fontId="2"/>
  </si>
  <si>
    <t>『見知らぬ戦場』</t>
    <phoneticPr fontId="2"/>
  </si>
  <si>
    <t>第６回新田次郎文学賞</t>
    <phoneticPr fontId="2"/>
  </si>
  <si>
    <t>『醒めて見る夢』</t>
    <phoneticPr fontId="2"/>
  </si>
  <si>
    <t>『戦場で死んだ兄をたずねて』</t>
    <phoneticPr fontId="2"/>
  </si>
  <si>
    <t>『振り子通信』</t>
    <phoneticPr fontId="2"/>
  </si>
  <si>
    <t>『まだ見ぬ故郷』（上・下）</t>
    <phoneticPr fontId="2"/>
  </si>
  <si>
    <t>『精神の柔軟体操』</t>
    <phoneticPr fontId="2"/>
  </si>
  <si>
    <t>『風の誕生』</t>
    <phoneticPr fontId="2"/>
  </si>
  <si>
    <t>『林檎キッドよ、永遠に』</t>
    <phoneticPr fontId="2"/>
  </si>
  <si>
    <t>『続 振り子通信』</t>
    <phoneticPr fontId="2"/>
  </si>
  <si>
    <t>『天皇はどこから来たか』</t>
    <phoneticPr fontId="2"/>
  </si>
  <si>
    <t>「歴史空想紀行」改題</t>
    <phoneticPr fontId="2"/>
  </si>
  <si>
    <t>『辻音楽師の唄　もう一つの太宰治伝』</t>
    <phoneticPr fontId="2"/>
  </si>
  <si>
    <t>『反時代的教養主義のすすめ』</t>
    <phoneticPr fontId="2"/>
  </si>
  <si>
    <t>『二十世紀を見抜いた男　マックス・ヴェーバー物語』</t>
    <phoneticPr fontId="2"/>
  </si>
  <si>
    <t>第29回大佛次郎賞
第15回和辻哲郎賞</t>
    <phoneticPr fontId="2"/>
  </si>
  <si>
    <t>『仏教と資本主義』</t>
    <phoneticPr fontId="2"/>
  </si>
  <si>
    <t>『天才監督　木下惠介』</t>
    <phoneticPr fontId="2"/>
  </si>
  <si>
    <t>『天皇の誕生　映画的「古事記」』</t>
    <phoneticPr fontId="2"/>
  </si>
  <si>
    <t>『邦画の昭和史　スターで選ぶDVD100本』</t>
    <phoneticPr fontId="2"/>
  </si>
  <si>
    <t>『「古事記」の真実』（第1刷　平成20年8月20日）</t>
    <phoneticPr fontId="2"/>
  </si>
  <si>
    <t>『「君が代」肯定論　世界に誇れる日本美ベストテン』</t>
    <phoneticPr fontId="2"/>
  </si>
  <si>
    <t>『「阿修羅像」の真実』</t>
    <phoneticPr fontId="2"/>
  </si>
  <si>
    <t>『神と仏の再発見―カミノミクスが地方を救う』</t>
    <phoneticPr fontId="2"/>
  </si>
  <si>
    <t>『棟方志功の原風景』</t>
    <phoneticPr fontId="2"/>
  </si>
  <si>
    <t>『古事記とは何か　稗田阿礼はかく語りき』</t>
    <phoneticPr fontId="2"/>
  </si>
  <si>
    <t>『日本を支えた12人』</t>
    <phoneticPr fontId="2"/>
  </si>
  <si>
    <t>『桜桃とキリスト　もう一つの太宰治伝』</t>
    <phoneticPr fontId="2"/>
  </si>
  <si>
    <t xml:space="preserve">                                             平成30年12月6日～平成31年5月26日　青森県近代文学館</t>
    <rPh sb="45" eb="47">
      <t>ヘイセイ</t>
    </rPh>
    <rPh sb="49" eb="50">
      <t>ネン</t>
    </rPh>
    <rPh sb="52" eb="53">
      <t>ガツ</t>
    </rPh>
    <rPh sb="54" eb="55">
      <t>ニチ</t>
    </rPh>
    <rPh sb="56" eb="58">
      <t>ヘイセイ</t>
    </rPh>
    <rPh sb="60" eb="61">
      <t>ネン</t>
    </rPh>
    <rPh sb="62" eb="63">
      <t>ガツ</t>
    </rPh>
    <rPh sb="65" eb="66">
      <t>ニチ</t>
    </rPh>
    <rPh sb="67" eb="70">
      <t>アオモリケン</t>
    </rPh>
    <rPh sb="70" eb="72">
      <t>キンダイ</t>
    </rPh>
    <rPh sb="72" eb="75">
      <t>ブンガクカン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</si>
</sst>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>
    <font>
      <sz val="15"/>
      <color theme="1"/>
      <name val="HGS教科書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HGS教科書体"/>
      <family val="1"/>
      <charset val="128"/>
    </font>
    <font>
      <b/>
      <sz val="15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15"/>
      <color indexed="8"/>
      <name val="ＭＳ 明朝"/>
      <family val="1"/>
      <charset val="128"/>
    </font>
    <font>
      <b/>
      <sz val="15"/>
      <color indexed="8"/>
      <name val="HGS教科書体"/>
      <family val="1"/>
      <charset val="128"/>
    </font>
    <font>
      <sz val="10"/>
      <color indexed="8"/>
      <name val="HGS教科書体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1">
      <alignment vertical="center" shrinkToFit="1"/>
    </xf>
    <xf numFmtId="0" fontId="12" fillId="0" borderId="1">
      <alignment vertical="center" shrinkToFit="1"/>
    </xf>
  </cellStyleXfs>
  <cellXfs count="83">
    <xf numFmtId="0" fontId="0" fillId="0" borderId="1" xfId="0">
      <alignment vertical="center" shrinkToFit="1"/>
    </xf>
    <xf numFmtId="0" fontId="1" fillId="0" borderId="1" xfId="0" applyFont="1" applyFill="1">
      <alignment vertical="center" shrinkToFit="1"/>
    </xf>
    <xf numFmtId="0" fontId="3" fillId="0" borderId="1" xfId="0" applyFont="1" applyFill="1">
      <alignment vertical="center" shrinkToFit="1"/>
    </xf>
    <xf numFmtId="0" fontId="3" fillId="0" borderId="0" xfId="0" applyFont="1" applyFill="1" applyBorder="1">
      <alignment vertical="center" shrinkToFit="1"/>
    </xf>
    <xf numFmtId="0" fontId="5" fillId="0" borderId="1" xfId="0" applyFont="1" applyAlignment="1">
      <alignment horizontal="center" vertical="center"/>
    </xf>
    <xf numFmtId="0" fontId="5" fillId="0" borderId="1" xfId="0" applyFont="1" applyFill="1" applyAlignment="1">
      <alignment horizontal="left" vertical="center"/>
    </xf>
    <xf numFmtId="0" fontId="0" fillId="0" borderId="1" xfId="0" applyAlignment="1">
      <alignment horizontal="left" vertical="center"/>
    </xf>
    <xf numFmtId="0" fontId="5" fillId="0" borderId="1" xfId="0" applyFont="1" applyFill="1">
      <alignment vertical="center" shrinkToFit="1"/>
    </xf>
    <xf numFmtId="0" fontId="6" fillId="0" borderId="1" xfId="0" applyFont="1" applyFill="1" applyAlignment="1">
      <alignment vertical="center"/>
    </xf>
    <xf numFmtId="0" fontId="4" fillId="0" borderId="1" xfId="0" applyFont="1" applyAlignment="1">
      <alignment vertical="center" shrinkToFi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Alignment="1">
      <alignment horizontal="left" vertical="center"/>
    </xf>
    <xf numFmtId="0" fontId="4" fillId="0" borderId="1" xfId="0" applyFont="1" applyAlignment="1">
      <alignment horizontal="left" vertical="center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176" fontId="7" fillId="0" borderId="2" xfId="0" applyNumberFormat="1" applyFont="1" applyFill="1" applyBorder="1" applyAlignment="1">
      <alignment horizontal="left" vertical="center" shrinkToFit="1"/>
    </xf>
    <xf numFmtId="58" fontId="7" fillId="0" borderId="2" xfId="0" applyNumberFormat="1" applyFont="1" applyFill="1" applyBorder="1" applyAlignment="1">
      <alignment horizontal="left" vertical="center" shrinkToFit="1"/>
    </xf>
    <xf numFmtId="176" fontId="7" fillId="0" borderId="2" xfId="0" applyNumberFormat="1" applyFont="1" applyBorder="1" applyAlignment="1">
      <alignment horizontal="left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176" fontId="7" fillId="0" borderId="6" xfId="0" applyNumberFormat="1" applyFont="1" applyBorder="1" applyAlignment="1">
      <alignment horizontal="left"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distributed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1" xfId="0" applyFont="1" applyAlignment="1">
      <alignment vertical="center" shrinkToFit="1"/>
    </xf>
    <xf numFmtId="0" fontId="15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 shrinkToFit="1"/>
    </xf>
    <xf numFmtId="0" fontId="14" fillId="0" borderId="1" xfId="0" applyFont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distributed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distributed" vertical="center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distributed" vertical="center" shrinkToFit="1"/>
    </xf>
  </cellXfs>
  <cellStyles count="2">
    <cellStyle name="ゴシック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9"/>
  <sheetViews>
    <sheetView tabSelected="1" view="pageBreakPreview" zoomScaleNormal="55" zoomScaleSheetLayoutView="100" zoomScalePageLayoutView="10" workbookViewId="0">
      <selection activeCell="E13" sqref="E13"/>
    </sheetView>
  </sheetViews>
  <sheetFormatPr defaultRowHeight="18"/>
  <cols>
    <col min="1" max="1" width="4.88671875" style="8" customWidth="1"/>
    <col min="2" max="2" width="10.21875" style="9" customWidth="1"/>
    <col min="3" max="3" width="2.88671875" style="9" customWidth="1"/>
    <col min="4" max="4" width="6.33203125" style="9" customWidth="1"/>
    <col min="5" max="5" width="45" style="9" customWidth="1"/>
    <col min="6" max="6" width="19.109375" style="12" customWidth="1"/>
    <col min="7" max="8" width="10.5546875" style="12" customWidth="1"/>
    <col min="9" max="9" width="7" style="13" customWidth="1"/>
    <col min="10" max="10" width="13.5546875" style="39" customWidth="1"/>
  </cols>
  <sheetData>
    <row r="1" spans="1:10" s="1" customFormat="1" ht="34.5" customHeight="1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41"/>
    </row>
    <row r="2" spans="1:10" s="2" customFormat="1" ht="25.5" customHeight="1">
      <c r="A2" s="26"/>
      <c r="B2" s="34"/>
      <c r="C2" s="34"/>
      <c r="D2" s="34"/>
      <c r="E2" s="79" t="s">
        <v>89</v>
      </c>
      <c r="F2" s="79"/>
      <c r="G2" s="79"/>
      <c r="H2" s="79"/>
      <c r="I2" s="79"/>
      <c r="J2" s="36"/>
    </row>
    <row r="3" spans="1:10" s="2" customFormat="1" ht="17.25" customHeight="1">
      <c r="A3" s="26"/>
      <c r="B3" s="34"/>
      <c r="C3" s="34"/>
      <c r="D3" s="34"/>
      <c r="E3" s="34"/>
      <c r="F3" s="30"/>
      <c r="G3" s="30" t="s">
        <v>1</v>
      </c>
      <c r="H3" s="40">
        <f>D4+D10+D58</f>
        <v>49</v>
      </c>
      <c r="I3" s="42" t="s">
        <v>0</v>
      </c>
      <c r="J3" s="3"/>
    </row>
    <row r="4" spans="1:10" ht="24" customHeight="1">
      <c r="A4" s="80" t="s">
        <v>33</v>
      </c>
      <c r="B4" s="80"/>
      <c r="C4" s="80"/>
      <c r="D4" s="29">
        <v>3</v>
      </c>
      <c r="E4" s="35" t="s">
        <v>0</v>
      </c>
      <c r="F4" s="10"/>
      <c r="G4" s="10"/>
      <c r="H4" s="10"/>
      <c r="I4" s="11"/>
      <c r="J4" s="37"/>
    </row>
    <row r="5" spans="1:10" s="4" customFormat="1" ht="22.5" customHeight="1" thickBot="1">
      <c r="A5" s="24"/>
      <c r="B5" s="57" t="s">
        <v>2</v>
      </c>
      <c r="C5" s="78"/>
      <c r="D5" s="58"/>
      <c r="E5" s="57" t="s">
        <v>3</v>
      </c>
      <c r="F5" s="58"/>
      <c r="G5" s="57" t="s">
        <v>5</v>
      </c>
      <c r="H5" s="78"/>
      <c r="I5" s="78"/>
      <c r="J5" s="58"/>
    </row>
    <row r="6" spans="1:10" s="5" customFormat="1" ht="22.5" customHeight="1" thickTop="1">
      <c r="A6" s="23">
        <v>1</v>
      </c>
      <c r="B6" s="59" t="s">
        <v>29</v>
      </c>
      <c r="C6" s="81"/>
      <c r="D6" s="60"/>
      <c r="E6" s="59" t="s">
        <v>30</v>
      </c>
      <c r="F6" s="60"/>
      <c r="G6" s="63"/>
      <c r="H6" s="64"/>
      <c r="I6" s="64"/>
      <c r="J6" s="65"/>
    </row>
    <row r="7" spans="1:10" s="5" customFormat="1" ht="22.5" customHeight="1">
      <c r="A7" s="14">
        <v>2</v>
      </c>
      <c r="B7" s="55" t="s">
        <v>34</v>
      </c>
      <c r="C7" s="72"/>
      <c r="D7" s="56"/>
      <c r="E7" s="61" t="s">
        <v>31</v>
      </c>
      <c r="F7" s="62"/>
      <c r="G7" s="66"/>
      <c r="H7" s="67"/>
      <c r="I7" s="67"/>
      <c r="J7" s="68"/>
    </row>
    <row r="8" spans="1:10" s="5" customFormat="1" ht="22.5" customHeight="1">
      <c r="A8" s="14">
        <v>3</v>
      </c>
      <c r="B8" s="55" t="s">
        <v>34</v>
      </c>
      <c r="C8" s="72"/>
      <c r="D8" s="56"/>
      <c r="E8" s="55" t="s">
        <v>32</v>
      </c>
      <c r="F8" s="56"/>
      <c r="G8" s="66"/>
      <c r="H8" s="67"/>
      <c r="I8" s="67"/>
      <c r="J8" s="68"/>
    </row>
    <row r="9" spans="1:10" s="5" customFormat="1" ht="22.5" customHeight="1">
      <c r="A9" s="15"/>
      <c r="B9" s="44"/>
      <c r="C9" s="44"/>
      <c r="D9" s="44"/>
      <c r="E9" s="44"/>
      <c r="F9" s="44"/>
      <c r="G9" s="46"/>
      <c r="H9" s="46"/>
      <c r="I9" s="46"/>
      <c r="J9" s="46"/>
    </row>
    <row r="10" spans="1:10" s="5" customFormat="1" ht="23.25" customHeight="1">
      <c r="A10" s="82" t="s">
        <v>9</v>
      </c>
      <c r="B10" s="82"/>
      <c r="C10" s="31"/>
      <c r="D10" s="29">
        <v>45</v>
      </c>
      <c r="E10" s="35" t="s">
        <v>0</v>
      </c>
      <c r="F10" s="16"/>
      <c r="G10" s="16"/>
      <c r="H10" s="28"/>
      <c r="I10" s="32"/>
      <c r="J10" s="38"/>
    </row>
    <row r="11" spans="1:10" s="7" customFormat="1" ht="23.25" customHeight="1" thickBot="1">
      <c r="A11" s="24"/>
      <c r="B11" s="57" t="s">
        <v>4</v>
      </c>
      <c r="C11" s="78"/>
      <c r="D11" s="58"/>
      <c r="E11" s="51" t="s">
        <v>6</v>
      </c>
      <c r="F11" s="25" t="s">
        <v>8</v>
      </c>
      <c r="G11" s="57" t="s">
        <v>7</v>
      </c>
      <c r="H11" s="58"/>
      <c r="I11" s="74" t="s">
        <v>5</v>
      </c>
      <c r="J11" s="75"/>
    </row>
    <row r="12" spans="1:10" s="5" customFormat="1" ht="23.25" customHeight="1" thickTop="1">
      <c r="A12" s="23">
        <v>1</v>
      </c>
      <c r="B12" s="59" t="s">
        <v>29</v>
      </c>
      <c r="C12" s="81"/>
      <c r="D12" s="60"/>
      <c r="E12" s="33" t="s">
        <v>39</v>
      </c>
      <c r="F12" s="17">
        <v>25416</v>
      </c>
      <c r="G12" s="76" t="s">
        <v>10</v>
      </c>
      <c r="H12" s="77"/>
      <c r="I12" s="76"/>
      <c r="J12" s="77"/>
    </row>
    <row r="13" spans="1:10" s="5" customFormat="1" ht="23.25" customHeight="1">
      <c r="A13" s="14">
        <v>2</v>
      </c>
      <c r="B13" s="55" t="s">
        <v>29</v>
      </c>
      <c r="C13" s="72"/>
      <c r="D13" s="56"/>
      <c r="E13" s="33" t="s">
        <v>42</v>
      </c>
      <c r="F13" s="17">
        <v>26976</v>
      </c>
      <c r="G13" s="69" t="s">
        <v>12</v>
      </c>
      <c r="H13" s="70"/>
      <c r="I13" s="69"/>
      <c r="J13" s="70"/>
    </row>
    <row r="14" spans="1:10" s="5" customFormat="1" ht="23.25" customHeight="1">
      <c r="A14" s="14">
        <v>3</v>
      </c>
      <c r="B14" s="55" t="s">
        <v>29</v>
      </c>
      <c r="C14" s="72"/>
      <c r="D14" s="56"/>
      <c r="E14" s="33" t="s">
        <v>46</v>
      </c>
      <c r="F14" s="17">
        <v>27743</v>
      </c>
      <c r="G14" s="69" t="s">
        <v>11</v>
      </c>
      <c r="H14" s="70"/>
      <c r="I14" s="69"/>
      <c r="J14" s="70"/>
    </row>
    <row r="15" spans="1:10" ht="23.25" customHeight="1">
      <c r="A15" s="14">
        <v>4</v>
      </c>
      <c r="B15" s="55" t="s">
        <v>29</v>
      </c>
      <c r="C15" s="72"/>
      <c r="D15" s="56"/>
      <c r="E15" s="33" t="s">
        <v>63</v>
      </c>
      <c r="F15" s="17">
        <v>31667</v>
      </c>
      <c r="G15" s="69" t="s">
        <v>19</v>
      </c>
      <c r="H15" s="70"/>
      <c r="I15" s="69"/>
      <c r="J15" s="70"/>
    </row>
    <row r="16" spans="1:10" s="5" customFormat="1" ht="23.25" customHeight="1">
      <c r="A16" s="14">
        <v>5</v>
      </c>
      <c r="B16" s="55" t="s">
        <v>29</v>
      </c>
      <c r="C16" s="72"/>
      <c r="D16" s="56"/>
      <c r="E16" s="33" t="s">
        <v>40</v>
      </c>
      <c r="F16" s="17">
        <v>26633</v>
      </c>
      <c r="G16" s="69" t="s">
        <v>11</v>
      </c>
      <c r="H16" s="70"/>
      <c r="I16" s="69" t="s">
        <v>41</v>
      </c>
      <c r="J16" s="70"/>
    </row>
    <row r="17" spans="1:10" s="5" customFormat="1" ht="23.25" customHeight="1">
      <c r="A17" s="14">
        <v>6</v>
      </c>
      <c r="B17" s="55" t="s">
        <v>29</v>
      </c>
      <c r="C17" s="72"/>
      <c r="D17" s="56"/>
      <c r="E17" s="33" t="s">
        <v>49</v>
      </c>
      <c r="F17" s="17">
        <v>29179</v>
      </c>
      <c r="G17" s="69" t="s">
        <v>14</v>
      </c>
      <c r="H17" s="70"/>
      <c r="I17" s="69" t="s">
        <v>50</v>
      </c>
      <c r="J17" s="70"/>
    </row>
    <row r="18" spans="1:10" s="5" customFormat="1" ht="23.25" customHeight="1">
      <c r="A18" s="14">
        <v>7</v>
      </c>
      <c r="B18" s="55" t="s">
        <v>29</v>
      </c>
      <c r="C18" s="72"/>
      <c r="D18" s="56"/>
      <c r="E18" s="33" t="s">
        <v>85</v>
      </c>
      <c r="F18" s="19">
        <v>42114</v>
      </c>
      <c r="G18" s="69" t="s">
        <v>11</v>
      </c>
      <c r="H18" s="70"/>
      <c r="I18" s="69"/>
      <c r="J18" s="70"/>
    </row>
    <row r="19" spans="1:10" s="7" customFormat="1" ht="23.25" customHeight="1">
      <c r="A19" s="14">
        <v>8</v>
      </c>
      <c r="B19" s="55" t="s">
        <v>29</v>
      </c>
      <c r="C19" s="72"/>
      <c r="D19" s="56"/>
      <c r="E19" s="33" t="s">
        <v>44</v>
      </c>
      <c r="F19" s="17">
        <v>27375</v>
      </c>
      <c r="G19" s="69" t="s">
        <v>12</v>
      </c>
      <c r="H19" s="70"/>
      <c r="I19" s="69"/>
      <c r="J19" s="70"/>
    </row>
    <row r="20" spans="1:10" s="7" customFormat="1" ht="23.25" customHeight="1">
      <c r="A20" s="14">
        <v>9</v>
      </c>
      <c r="B20" s="55" t="s">
        <v>29</v>
      </c>
      <c r="C20" s="72"/>
      <c r="D20" s="56"/>
      <c r="E20" s="33" t="s">
        <v>45</v>
      </c>
      <c r="F20" s="17">
        <v>27514</v>
      </c>
      <c r="G20" s="69" t="s">
        <v>13</v>
      </c>
      <c r="H20" s="70"/>
      <c r="I20" s="69"/>
      <c r="J20" s="70"/>
    </row>
    <row r="21" spans="1:10" s="7" customFormat="1" ht="23.25" customHeight="1">
      <c r="A21" s="14">
        <v>10</v>
      </c>
      <c r="B21" s="55" t="s">
        <v>29</v>
      </c>
      <c r="C21" s="72"/>
      <c r="D21" s="56"/>
      <c r="E21" s="33" t="s">
        <v>48</v>
      </c>
      <c r="F21" s="17">
        <v>28124</v>
      </c>
      <c r="G21" s="69" t="s">
        <v>13</v>
      </c>
      <c r="H21" s="70"/>
      <c r="I21" s="69"/>
      <c r="J21" s="70"/>
    </row>
    <row r="22" spans="1:10" s="5" customFormat="1" ht="23.25" customHeight="1">
      <c r="A22" s="14">
        <v>11</v>
      </c>
      <c r="B22" s="55" t="s">
        <v>29</v>
      </c>
      <c r="C22" s="72"/>
      <c r="D22" s="56"/>
      <c r="E22" s="33" t="s">
        <v>51</v>
      </c>
      <c r="F22" s="17">
        <v>29474</v>
      </c>
      <c r="G22" s="69" t="s">
        <v>12</v>
      </c>
      <c r="H22" s="70"/>
      <c r="I22" s="69"/>
      <c r="J22" s="70"/>
    </row>
    <row r="23" spans="1:10" s="7" customFormat="1" ht="23.25" customHeight="1">
      <c r="A23" s="14">
        <v>12</v>
      </c>
      <c r="B23" s="55" t="s">
        <v>29</v>
      </c>
      <c r="C23" s="72"/>
      <c r="D23" s="56"/>
      <c r="E23" s="33" t="s">
        <v>52</v>
      </c>
      <c r="F23" s="17">
        <v>29489</v>
      </c>
      <c r="G23" s="69" t="s">
        <v>15</v>
      </c>
      <c r="H23" s="70"/>
      <c r="I23" s="69"/>
      <c r="J23" s="70"/>
    </row>
    <row r="24" spans="1:10" s="7" customFormat="1" ht="23.25" customHeight="1">
      <c r="A24" s="14">
        <v>13</v>
      </c>
      <c r="B24" s="55" t="s">
        <v>29</v>
      </c>
      <c r="C24" s="72"/>
      <c r="D24" s="56"/>
      <c r="E24" s="33" t="s">
        <v>53</v>
      </c>
      <c r="F24" s="17">
        <v>29540</v>
      </c>
      <c r="G24" s="69" t="s">
        <v>16</v>
      </c>
      <c r="H24" s="70"/>
      <c r="I24" s="69"/>
      <c r="J24" s="70"/>
    </row>
    <row r="25" spans="1:10" s="7" customFormat="1" ht="23.25" customHeight="1">
      <c r="A25" s="14">
        <v>14</v>
      </c>
      <c r="B25" s="55" t="s">
        <v>29</v>
      </c>
      <c r="C25" s="72"/>
      <c r="D25" s="56"/>
      <c r="E25" s="33" t="s">
        <v>54</v>
      </c>
      <c r="F25" s="17">
        <v>30002</v>
      </c>
      <c r="G25" s="69" t="s">
        <v>17</v>
      </c>
      <c r="H25" s="70"/>
      <c r="I25" s="69"/>
      <c r="J25" s="70"/>
    </row>
    <row r="26" spans="1:10" s="7" customFormat="1" ht="23.25" customHeight="1">
      <c r="A26" s="14">
        <v>15</v>
      </c>
      <c r="B26" s="55" t="s">
        <v>29</v>
      </c>
      <c r="C26" s="72"/>
      <c r="D26" s="56"/>
      <c r="E26" s="33" t="s">
        <v>56</v>
      </c>
      <c r="F26" s="17">
        <v>30300</v>
      </c>
      <c r="G26" s="69" t="s">
        <v>19</v>
      </c>
      <c r="H26" s="70"/>
      <c r="I26" s="69"/>
      <c r="J26" s="70"/>
    </row>
    <row r="27" spans="1:10" s="7" customFormat="1" ht="23.25" customHeight="1">
      <c r="A27" s="14">
        <v>16</v>
      </c>
      <c r="B27" s="55" t="s">
        <v>29</v>
      </c>
      <c r="C27" s="72"/>
      <c r="D27" s="56"/>
      <c r="E27" s="33" t="s">
        <v>60</v>
      </c>
      <c r="F27" s="18">
        <v>31182</v>
      </c>
      <c r="G27" s="69" t="s">
        <v>20</v>
      </c>
      <c r="H27" s="70"/>
      <c r="I27" s="69"/>
      <c r="J27" s="70"/>
    </row>
    <row r="28" spans="1:10" s="7" customFormat="1" ht="23.25" customHeight="1">
      <c r="A28" s="14">
        <v>17</v>
      </c>
      <c r="B28" s="55" t="s">
        <v>29</v>
      </c>
      <c r="C28" s="72"/>
      <c r="D28" s="56"/>
      <c r="E28" s="33" t="s">
        <v>66</v>
      </c>
      <c r="F28" s="17">
        <v>33470</v>
      </c>
      <c r="G28" s="69" t="s">
        <v>22</v>
      </c>
      <c r="H28" s="70"/>
      <c r="I28" s="69"/>
      <c r="J28" s="70"/>
    </row>
    <row r="29" spans="1:10" s="5" customFormat="1" ht="23.25" customHeight="1">
      <c r="A29" s="14">
        <v>18</v>
      </c>
      <c r="B29" s="55" t="s">
        <v>29</v>
      </c>
      <c r="C29" s="72"/>
      <c r="D29" s="56"/>
      <c r="E29" s="33" t="s">
        <v>68</v>
      </c>
      <c r="F29" s="17">
        <v>34104</v>
      </c>
      <c r="G29" s="69" t="s">
        <v>19</v>
      </c>
      <c r="H29" s="70"/>
      <c r="I29" s="69"/>
      <c r="J29" s="70"/>
    </row>
    <row r="30" spans="1:10" s="7" customFormat="1" ht="23.25" customHeight="1">
      <c r="A30" s="14">
        <v>19</v>
      </c>
      <c r="B30" s="55" t="s">
        <v>29</v>
      </c>
      <c r="C30" s="72"/>
      <c r="D30" s="56"/>
      <c r="E30" s="33" t="s">
        <v>61</v>
      </c>
      <c r="F30" s="17">
        <v>31639</v>
      </c>
      <c r="G30" s="69" t="s">
        <v>14</v>
      </c>
      <c r="H30" s="70"/>
      <c r="I30" s="69" t="s">
        <v>62</v>
      </c>
      <c r="J30" s="70"/>
    </row>
    <row r="31" spans="1:10" s="7" customFormat="1" ht="23.25" customHeight="1">
      <c r="A31" s="14">
        <v>20</v>
      </c>
      <c r="B31" s="55" t="s">
        <v>29</v>
      </c>
      <c r="C31" s="72"/>
      <c r="D31" s="56"/>
      <c r="E31" s="33" t="s">
        <v>64</v>
      </c>
      <c r="F31" s="17">
        <v>32283</v>
      </c>
      <c r="G31" s="69" t="s">
        <v>21</v>
      </c>
      <c r="H31" s="70"/>
      <c r="I31" s="69"/>
      <c r="J31" s="70"/>
    </row>
    <row r="32" spans="1:10" ht="23.25" customHeight="1">
      <c r="A32" s="14">
        <v>21</v>
      </c>
      <c r="B32" s="55" t="s">
        <v>29</v>
      </c>
      <c r="C32" s="72"/>
      <c r="D32" s="56"/>
      <c r="E32" s="33" t="s">
        <v>57</v>
      </c>
      <c r="F32" s="17">
        <v>30517</v>
      </c>
      <c r="G32" s="69" t="s">
        <v>14</v>
      </c>
      <c r="H32" s="70"/>
      <c r="I32" s="69"/>
      <c r="J32" s="70"/>
    </row>
    <row r="33" spans="1:10" ht="23.25" customHeight="1">
      <c r="A33" s="14">
        <v>22</v>
      </c>
      <c r="B33" s="55" t="s">
        <v>29</v>
      </c>
      <c r="C33" s="72"/>
      <c r="D33" s="56"/>
      <c r="E33" s="33" t="s">
        <v>59</v>
      </c>
      <c r="F33" s="17">
        <v>31197</v>
      </c>
      <c r="G33" s="69" t="s">
        <v>14</v>
      </c>
      <c r="H33" s="70"/>
      <c r="I33" s="69"/>
      <c r="J33" s="70"/>
    </row>
    <row r="34" spans="1:10" ht="23.25" customHeight="1">
      <c r="A34" s="14">
        <v>23</v>
      </c>
      <c r="B34" s="55" t="s">
        <v>29</v>
      </c>
      <c r="C34" s="72"/>
      <c r="D34" s="56"/>
      <c r="E34" s="33" t="s">
        <v>58</v>
      </c>
      <c r="F34" s="17">
        <v>31093</v>
      </c>
      <c r="G34" s="69" t="s">
        <v>16</v>
      </c>
      <c r="H34" s="70"/>
      <c r="I34" s="69"/>
      <c r="J34" s="70"/>
    </row>
    <row r="35" spans="1:10" ht="23.25" customHeight="1">
      <c r="A35" s="14">
        <v>24</v>
      </c>
      <c r="B35" s="55" t="s">
        <v>29</v>
      </c>
      <c r="C35" s="72"/>
      <c r="D35" s="56"/>
      <c r="E35" s="33" t="s">
        <v>78</v>
      </c>
      <c r="F35" s="19">
        <v>38655</v>
      </c>
      <c r="G35" s="69" t="s">
        <v>16</v>
      </c>
      <c r="H35" s="70"/>
      <c r="I35" s="69"/>
      <c r="J35" s="70"/>
    </row>
    <row r="36" spans="1:10" ht="23.25" customHeight="1">
      <c r="A36" s="14">
        <v>25</v>
      </c>
      <c r="B36" s="55" t="s">
        <v>29</v>
      </c>
      <c r="C36" s="72"/>
      <c r="D36" s="56"/>
      <c r="E36" s="27" t="s">
        <v>69</v>
      </c>
      <c r="F36" s="17">
        <v>34196</v>
      </c>
      <c r="G36" s="69" t="s">
        <v>16</v>
      </c>
      <c r="H36" s="70"/>
      <c r="I36" s="69"/>
      <c r="J36" s="70"/>
    </row>
    <row r="37" spans="1:10" ht="23.25" customHeight="1">
      <c r="A37" s="14">
        <v>26</v>
      </c>
      <c r="B37" s="55" t="s">
        <v>29</v>
      </c>
      <c r="C37" s="72"/>
      <c r="D37" s="56"/>
      <c r="E37" s="33" t="s">
        <v>80</v>
      </c>
      <c r="F37" s="19">
        <v>39283</v>
      </c>
      <c r="G37" s="52" t="s">
        <v>23</v>
      </c>
      <c r="H37" s="53"/>
      <c r="I37" s="69"/>
      <c r="J37" s="70"/>
    </row>
    <row r="38" spans="1:10" ht="23.25" customHeight="1">
      <c r="A38" s="14">
        <v>27</v>
      </c>
      <c r="B38" s="55" t="s">
        <v>29</v>
      </c>
      <c r="C38" s="72"/>
      <c r="D38" s="56"/>
      <c r="E38" s="33" t="s">
        <v>43</v>
      </c>
      <c r="F38" s="17">
        <v>27190</v>
      </c>
      <c r="G38" s="69" t="s">
        <v>36</v>
      </c>
      <c r="H38" s="70"/>
      <c r="I38" s="69"/>
      <c r="J38" s="70"/>
    </row>
    <row r="39" spans="1:10" ht="23.25" customHeight="1">
      <c r="A39" s="14">
        <v>28</v>
      </c>
      <c r="B39" s="55" t="s">
        <v>29</v>
      </c>
      <c r="C39" s="72"/>
      <c r="D39" s="56"/>
      <c r="E39" s="33" t="s">
        <v>47</v>
      </c>
      <c r="F39" s="17">
        <v>28079</v>
      </c>
      <c r="G39" s="69" t="s">
        <v>11</v>
      </c>
      <c r="H39" s="70"/>
      <c r="I39" s="69"/>
      <c r="J39" s="70"/>
    </row>
    <row r="40" spans="1:10" ht="23.25" customHeight="1">
      <c r="A40" s="14">
        <v>29</v>
      </c>
      <c r="B40" s="55" t="s">
        <v>29</v>
      </c>
      <c r="C40" s="72"/>
      <c r="D40" s="56"/>
      <c r="E40" s="33" t="s">
        <v>67</v>
      </c>
      <c r="F40" s="17">
        <v>33754</v>
      </c>
      <c r="G40" s="69" t="s">
        <v>11</v>
      </c>
      <c r="H40" s="70"/>
      <c r="I40" s="69"/>
      <c r="J40" s="70"/>
    </row>
    <row r="41" spans="1:10" ht="23.25" customHeight="1">
      <c r="A41" s="14">
        <v>30</v>
      </c>
      <c r="B41" s="55" t="s">
        <v>29</v>
      </c>
      <c r="C41" s="72"/>
      <c r="D41" s="56"/>
      <c r="E41" s="33" t="s">
        <v>65</v>
      </c>
      <c r="F41" s="17">
        <v>33115</v>
      </c>
      <c r="G41" s="69" t="s">
        <v>11</v>
      </c>
      <c r="H41" s="70"/>
      <c r="I41" s="69"/>
      <c r="J41" s="70"/>
    </row>
    <row r="42" spans="1:10" s="6" customFormat="1" ht="23.25" customHeight="1">
      <c r="A42" s="14">
        <v>31</v>
      </c>
      <c r="B42" s="55" t="s">
        <v>29</v>
      </c>
      <c r="C42" s="72"/>
      <c r="D42" s="56"/>
      <c r="E42" s="33" t="s">
        <v>70</v>
      </c>
      <c r="F42" s="17">
        <v>35328</v>
      </c>
      <c r="G42" s="69" t="s">
        <v>11</v>
      </c>
      <c r="H42" s="70"/>
      <c r="I42" s="69"/>
      <c r="J42" s="70"/>
    </row>
    <row r="43" spans="1:10" ht="23.25" customHeight="1">
      <c r="A43" s="14">
        <v>32</v>
      </c>
      <c r="B43" s="55" t="s">
        <v>29</v>
      </c>
      <c r="C43" s="72"/>
      <c r="D43" s="56"/>
      <c r="E43" s="33" t="s">
        <v>74</v>
      </c>
      <c r="F43" s="19">
        <v>36295</v>
      </c>
      <c r="G43" s="69" t="s">
        <v>16</v>
      </c>
      <c r="H43" s="70"/>
      <c r="I43" s="69"/>
      <c r="J43" s="70"/>
    </row>
    <row r="44" spans="1:10" s="7" customFormat="1" ht="23.25" customHeight="1">
      <c r="A44" s="14">
        <v>33</v>
      </c>
      <c r="B44" s="55" t="s">
        <v>29</v>
      </c>
      <c r="C44" s="72"/>
      <c r="D44" s="56"/>
      <c r="E44" s="33" t="s">
        <v>55</v>
      </c>
      <c r="F44" s="17">
        <v>30237</v>
      </c>
      <c r="G44" s="69" t="s">
        <v>18</v>
      </c>
      <c r="H44" s="70"/>
      <c r="I44" s="69"/>
      <c r="J44" s="70"/>
    </row>
    <row r="45" spans="1:10" s="7" customFormat="1" ht="23.25" customHeight="1">
      <c r="A45" s="14">
        <v>34</v>
      </c>
      <c r="B45" s="55" t="s">
        <v>29</v>
      </c>
      <c r="C45" s="72"/>
      <c r="D45" s="56"/>
      <c r="E45" s="33" t="s">
        <v>73</v>
      </c>
      <c r="F45" s="19">
        <v>35540</v>
      </c>
      <c r="G45" s="69" t="s">
        <v>14</v>
      </c>
      <c r="H45" s="70"/>
      <c r="I45" s="69"/>
      <c r="J45" s="70"/>
    </row>
    <row r="46" spans="1:10" s="7" customFormat="1" ht="47.25" customHeight="1">
      <c r="A46" s="14">
        <v>35</v>
      </c>
      <c r="B46" s="55" t="s">
        <v>29</v>
      </c>
      <c r="C46" s="72"/>
      <c r="D46" s="56"/>
      <c r="E46" s="45" t="s">
        <v>88</v>
      </c>
      <c r="F46" s="19">
        <v>37345</v>
      </c>
      <c r="G46" s="52" t="s">
        <v>14</v>
      </c>
      <c r="H46" s="53"/>
      <c r="I46" s="71" t="s">
        <v>76</v>
      </c>
      <c r="J46" s="70"/>
    </row>
    <row r="47" spans="1:10" s="7" customFormat="1" ht="23.25" customHeight="1">
      <c r="A47" s="14">
        <v>36</v>
      </c>
      <c r="B47" s="55" t="s">
        <v>29</v>
      </c>
      <c r="C47" s="72"/>
      <c r="D47" s="56"/>
      <c r="E47" s="33" t="s">
        <v>75</v>
      </c>
      <c r="F47" s="19">
        <v>36692</v>
      </c>
      <c r="G47" s="69" t="s">
        <v>16</v>
      </c>
      <c r="H47" s="70"/>
      <c r="I47" s="69"/>
      <c r="J47" s="70"/>
    </row>
    <row r="48" spans="1:10" s="7" customFormat="1" ht="23.25" customHeight="1">
      <c r="A48" s="14">
        <v>37</v>
      </c>
      <c r="B48" s="55" t="s">
        <v>29</v>
      </c>
      <c r="C48" s="72"/>
      <c r="D48" s="56"/>
      <c r="E48" s="27" t="s">
        <v>71</v>
      </c>
      <c r="F48" s="19">
        <v>35323</v>
      </c>
      <c r="G48" s="69" t="s">
        <v>16</v>
      </c>
      <c r="H48" s="70"/>
      <c r="I48" s="69" t="s">
        <v>72</v>
      </c>
      <c r="J48" s="70"/>
    </row>
    <row r="49" spans="1:10" s="7" customFormat="1" ht="23.25" customHeight="1">
      <c r="A49" s="14">
        <v>38</v>
      </c>
      <c r="B49" s="55" t="s">
        <v>29</v>
      </c>
      <c r="C49" s="72"/>
      <c r="D49" s="56"/>
      <c r="E49" s="33" t="s">
        <v>77</v>
      </c>
      <c r="F49" s="19">
        <v>38092</v>
      </c>
      <c r="G49" s="52" t="s">
        <v>23</v>
      </c>
      <c r="H49" s="53"/>
      <c r="I49" s="69"/>
      <c r="J49" s="70"/>
    </row>
    <row r="50" spans="1:10" s="7" customFormat="1" ht="23.25" customHeight="1">
      <c r="A50" s="14">
        <v>39</v>
      </c>
      <c r="B50" s="55" t="s">
        <v>29</v>
      </c>
      <c r="C50" s="72"/>
      <c r="D50" s="56"/>
      <c r="E50" s="33" t="s">
        <v>79</v>
      </c>
      <c r="F50" s="19">
        <v>39151</v>
      </c>
      <c r="G50" s="52" t="s">
        <v>24</v>
      </c>
      <c r="H50" s="53"/>
      <c r="I50" s="69"/>
      <c r="J50" s="70"/>
    </row>
    <row r="51" spans="1:10" s="7" customFormat="1" ht="23.25" customHeight="1">
      <c r="A51" s="14">
        <v>40</v>
      </c>
      <c r="B51" s="55" t="s">
        <v>29</v>
      </c>
      <c r="C51" s="72"/>
      <c r="D51" s="56"/>
      <c r="E51" s="33" t="s">
        <v>83</v>
      </c>
      <c r="F51" s="19">
        <v>40167</v>
      </c>
      <c r="G51" s="52" t="s">
        <v>25</v>
      </c>
      <c r="H51" s="53"/>
      <c r="I51" s="69"/>
      <c r="J51" s="70"/>
    </row>
    <row r="52" spans="1:10" s="7" customFormat="1" ht="23.25" customHeight="1">
      <c r="A52" s="14">
        <v>41</v>
      </c>
      <c r="B52" s="55" t="s">
        <v>29</v>
      </c>
      <c r="C52" s="72"/>
      <c r="D52" s="56"/>
      <c r="E52" s="33" t="s">
        <v>81</v>
      </c>
      <c r="F52" s="19" t="s">
        <v>28</v>
      </c>
      <c r="G52" s="52" t="s">
        <v>25</v>
      </c>
      <c r="H52" s="53"/>
      <c r="I52" s="69"/>
      <c r="J52" s="70"/>
    </row>
    <row r="53" spans="1:10" s="7" customFormat="1" ht="22.5" customHeight="1">
      <c r="A53" s="14">
        <v>42</v>
      </c>
      <c r="B53" s="55" t="s">
        <v>29</v>
      </c>
      <c r="C53" s="72"/>
      <c r="D53" s="56"/>
      <c r="E53" s="33" t="s">
        <v>82</v>
      </c>
      <c r="F53" s="19">
        <v>40092</v>
      </c>
      <c r="G53" s="52" t="s">
        <v>26</v>
      </c>
      <c r="H53" s="53"/>
      <c r="I53" s="69"/>
      <c r="J53" s="70"/>
    </row>
    <row r="54" spans="1:10" s="7" customFormat="1" ht="23.25" customHeight="1">
      <c r="A54" s="14">
        <v>43</v>
      </c>
      <c r="B54" s="55" t="s">
        <v>29</v>
      </c>
      <c r="C54" s="72"/>
      <c r="D54" s="56"/>
      <c r="E54" s="33" t="s">
        <v>86</v>
      </c>
      <c r="F54" s="19">
        <v>41146</v>
      </c>
      <c r="G54" s="52" t="s">
        <v>27</v>
      </c>
      <c r="H54" s="53"/>
      <c r="I54" s="69"/>
      <c r="J54" s="70"/>
    </row>
    <row r="55" spans="1:10" s="7" customFormat="1" ht="23.25" customHeight="1">
      <c r="A55" s="14">
        <v>44</v>
      </c>
      <c r="B55" s="55" t="s">
        <v>29</v>
      </c>
      <c r="C55" s="72"/>
      <c r="D55" s="56"/>
      <c r="E55" s="33" t="s">
        <v>84</v>
      </c>
      <c r="F55" s="19">
        <v>42134</v>
      </c>
      <c r="G55" s="69" t="s">
        <v>11</v>
      </c>
      <c r="H55" s="70"/>
      <c r="I55" s="69"/>
      <c r="J55" s="70"/>
    </row>
    <row r="56" spans="1:10" s="7" customFormat="1" ht="23.25" customHeight="1">
      <c r="A56" s="14">
        <v>45</v>
      </c>
      <c r="B56" s="55" t="s">
        <v>29</v>
      </c>
      <c r="C56" s="72"/>
      <c r="D56" s="56"/>
      <c r="E56" s="33" t="s">
        <v>87</v>
      </c>
      <c r="F56" s="19">
        <v>42425</v>
      </c>
      <c r="G56" s="52" t="s">
        <v>27</v>
      </c>
      <c r="H56" s="53"/>
      <c r="I56" s="69"/>
      <c r="J56" s="70"/>
    </row>
    <row r="57" spans="1:10" s="7" customFormat="1" ht="23.25" customHeight="1">
      <c r="A57" s="20"/>
      <c r="B57" s="47"/>
      <c r="C57" s="47"/>
      <c r="D57" s="47"/>
      <c r="E57" s="21"/>
      <c r="F57" s="22"/>
      <c r="G57" s="48"/>
      <c r="H57" s="48"/>
      <c r="I57" s="49"/>
      <c r="J57" s="50"/>
    </row>
    <row r="58" spans="1:10" s="7" customFormat="1" ht="23.25" customHeight="1">
      <c r="A58" s="73" t="s">
        <v>37</v>
      </c>
      <c r="B58" s="73"/>
      <c r="C58" s="43"/>
      <c r="D58" s="29">
        <v>1</v>
      </c>
      <c r="E58" s="35" t="s">
        <v>0</v>
      </c>
      <c r="F58" s="28"/>
      <c r="G58" s="28"/>
      <c r="H58" s="28"/>
      <c r="I58" s="44"/>
      <c r="J58" s="38"/>
    </row>
    <row r="59" spans="1:10" s="7" customFormat="1" ht="23.25" customHeight="1">
      <c r="A59" s="14">
        <v>1</v>
      </c>
      <c r="B59" s="55" t="s">
        <v>38</v>
      </c>
      <c r="C59" s="72"/>
      <c r="D59" s="72"/>
      <c r="E59" s="72"/>
      <c r="F59" s="72"/>
      <c r="G59" s="72"/>
      <c r="H59" s="72"/>
      <c r="I59" s="72"/>
      <c r="J59" s="56"/>
    </row>
  </sheetData>
  <mergeCells count="156">
    <mergeCell ref="E2:I2"/>
    <mergeCell ref="B16:D16"/>
    <mergeCell ref="B39:D39"/>
    <mergeCell ref="B44:D44"/>
    <mergeCell ref="B26:D26"/>
    <mergeCell ref="B32:D32"/>
    <mergeCell ref="B34:D34"/>
    <mergeCell ref="B23:D23"/>
    <mergeCell ref="B24:D24"/>
    <mergeCell ref="B25:D25"/>
    <mergeCell ref="B31:D31"/>
    <mergeCell ref="B33:D33"/>
    <mergeCell ref="A4:C4"/>
    <mergeCell ref="B5:D5"/>
    <mergeCell ref="B6:D6"/>
    <mergeCell ref="B7:D7"/>
    <mergeCell ref="B8:D8"/>
    <mergeCell ref="B11:D11"/>
    <mergeCell ref="B12:D12"/>
    <mergeCell ref="B13:D13"/>
    <mergeCell ref="A10:B10"/>
    <mergeCell ref="G12:H12"/>
    <mergeCell ref="G16:H16"/>
    <mergeCell ref="G13:H13"/>
    <mergeCell ref="B38:D38"/>
    <mergeCell ref="B14:D14"/>
    <mergeCell ref="B27:D27"/>
    <mergeCell ref="B30:D30"/>
    <mergeCell ref="B15:D15"/>
    <mergeCell ref="B42:D42"/>
    <mergeCell ref="B48:D48"/>
    <mergeCell ref="B45:D45"/>
    <mergeCell ref="B41:D41"/>
    <mergeCell ref="B28:D28"/>
    <mergeCell ref="B40:D40"/>
    <mergeCell ref="B18:D18"/>
    <mergeCell ref="B29:D29"/>
    <mergeCell ref="G17:H17"/>
    <mergeCell ref="G22:H22"/>
    <mergeCell ref="G23:H23"/>
    <mergeCell ref="G20:H20"/>
    <mergeCell ref="G40:H40"/>
    <mergeCell ref="B54:D54"/>
    <mergeCell ref="B56:D56"/>
    <mergeCell ref="B35:D35"/>
    <mergeCell ref="B36:D36"/>
    <mergeCell ref="B21:D21"/>
    <mergeCell ref="B17:D17"/>
    <mergeCell ref="B22:D22"/>
    <mergeCell ref="B19:D19"/>
    <mergeCell ref="B20:D20"/>
    <mergeCell ref="B55:D55"/>
    <mergeCell ref="B37:D37"/>
    <mergeCell ref="B52:D52"/>
    <mergeCell ref="B53:D53"/>
    <mergeCell ref="B49:D49"/>
    <mergeCell ref="B50:D50"/>
    <mergeCell ref="B43:D43"/>
    <mergeCell ref="B47:D47"/>
    <mergeCell ref="B46:D46"/>
    <mergeCell ref="B51:D51"/>
    <mergeCell ref="G56:H56"/>
    <mergeCell ref="G15:H15"/>
    <mergeCell ref="G31:H31"/>
    <mergeCell ref="G54:H54"/>
    <mergeCell ref="G55:H55"/>
    <mergeCell ref="G18:H18"/>
    <mergeCell ref="G52:H52"/>
    <mergeCell ref="G53:H53"/>
    <mergeCell ref="G51:H51"/>
    <mergeCell ref="G44:H44"/>
    <mergeCell ref="G41:H41"/>
    <mergeCell ref="G28:H28"/>
    <mergeCell ref="G27:H27"/>
    <mergeCell ref="G30:H30"/>
    <mergeCell ref="G39:H39"/>
    <mergeCell ref="G21:H21"/>
    <mergeCell ref="G26:H26"/>
    <mergeCell ref="G32:H32"/>
    <mergeCell ref="G34:H34"/>
    <mergeCell ref="G33:H33"/>
    <mergeCell ref="G24:H24"/>
    <mergeCell ref="G25:H25"/>
    <mergeCell ref="G37:H37"/>
    <mergeCell ref="G29:H29"/>
    <mergeCell ref="B59:J59"/>
    <mergeCell ref="G50:H50"/>
    <mergeCell ref="A58:B58"/>
    <mergeCell ref="G42:H42"/>
    <mergeCell ref="G48:H48"/>
    <mergeCell ref="G43:H43"/>
    <mergeCell ref="G47:H47"/>
    <mergeCell ref="G45:H45"/>
    <mergeCell ref="I20:J20"/>
    <mergeCell ref="I39:J39"/>
    <mergeCell ref="I21:J21"/>
    <mergeCell ref="I28:J28"/>
    <mergeCell ref="I38:J38"/>
    <mergeCell ref="I22:J22"/>
    <mergeCell ref="I23:J23"/>
    <mergeCell ref="I24:J24"/>
    <mergeCell ref="I25:J25"/>
    <mergeCell ref="I44:J44"/>
    <mergeCell ref="I26:J26"/>
    <mergeCell ref="I32:J32"/>
    <mergeCell ref="I34:J34"/>
    <mergeCell ref="I33:J33"/>
    <mergeCell ref="I27:J27"/>
    <mergeCell ref="I30:J30"/>
    <mergeCell ref="I56:J56"/>
    <mergeCell ref="I54:J54"/>
    <mergeCell ref="I50:J50"/>
    <mergeCell ref="I37:J37"/>
    <mergeCell ref="I52:J52"/>
    <mergeCell ref="I53:J53"/>
    <mergeCell ref="I51:J51"/>
    <mergeCell ref="I55:J55"/>
    <mergeCell ref="I18:J18"/>
    <mergeCell ref="I35:J35"/>
    <mergeCell ref="I42:J42"/>
    <mergeCell ref="I48:J48"/>
    <mergeCell ref="I45:J45"/>
    <mergeCell ref="I43:J43"/>
    <mergeCell ref="I47:J47"/>
    <mergeCell ref="I46:J46"/>
    <mergeCell ref="I49:J49"/>
    <mergeCell ref="I19:J19"/>
    <mergeCell ref="I31:J31"/>
    <mergeCell ref="I41:J41"/>
    <mergeCell ref="I40:J40"/>
    <mergeCell ref="I29:J29"/>
    <mergeCell ref="I36:J36"/>
    <mergeCell ref="G46:H46"/>
    <mergeCell ref="G49:H49"/>
    <mergeCell ref="A1:I1"/>
    <mergeCell ref="E8:F8"/>
    <mergeCell ref="E5:F5"/>
    <mergeCell ref="E6:F6"/>
    <mergeCell ref="E7:F7"/>
    <mergeCell ref="G6:J6"/>
    <mergeCell ref="G7:J7"/>
    <mergeCell ref="G8:J8"/>
    <mergeCell ref="I14:J14"/>
    <mergeCell ref="I11:J11"/>
    <mergeCell ref="I12:J12"/>
    <mergeCell ref="I16:J16"/>
    <mergeCell ref="I13:J13"/>
    <mergeCell ref="G5:J5"/>
    <mergeCell ref="G11:H11"/>
    <mergeCell ref="I17:J17"/>
    <mergeCell ref="I15:J15"/>
    <mergeCell ref="G14:H14"/>
    <mergeCell ref="G36:H36"/>
    <mergeCell ref="G35:H35"/>
    <mergeCell ref="G38:H38"/>
    <mergeCell ref="G19:H19"/>
  </mergeCells>
  <phoneticPr fontId="2"/>
  <pageMargins left="0.31496062992125984" right="0.23622047244094491" top="0.35433070866141736" bottom="0.35433070866141736" header="0.31496062992125984" footer="0.31496062992125984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追悼　長部日出雄</vt:lpstr>
      <vt:lpstr>'追悼　長部日出雄'!Print_Area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looks</dc:creator>
  <cp:lastModifiedBy>青森県立図書館</cp:lastModifiedBy>
  <cp:lastPrinted>2019-01-24T08:03:14Z</cp:lastPrinted>
  <dcterms:created xsi:type="dcterms:W3CDTF">2015-09-30T05:21:31Z</dcterms:created>
  <dcterms:modified xsi:type="dcterms:W3CDTF">2019-05-27T02:51:42Z</dcterms:modified>
</cp:coreProperties>
</file>